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Scheme wise list " sheetId="19" r:id="rId1"/>
  </sheets>
  <calcPr calcId="162913"/>
</workbook>
</file>

<file path=xl/calcChain.xml><?xml version="1.0" encoding="utf-8"?>
<calcChain xmlns="http://schemas.openxmlformats.org/spreadsheetml/2006/main">
  <c r="K72" i="19" l="1"/>
  <c r="K73" i="19"/>
</calcChain>
</file>

<file path=xl/sharedStrings.xml><?xml version="1.0" encoding="utf-8"?>
<sst xmlns="http://schemas.openxmlformats.org/spreadsheetml/2006/main" count="605" uniqueCount="275">
  <si>
    <t xml:space="preserve">            OFFICE  OF THE DISTRICT SHEEP HUSBANDRY OFFICER ,SAMBA</t>
  </si>
  <si>
    <t xml:space="preserve">                                      NANDINI HILLS ,SAMBA  Email:- sambadsho@gmail.com</t>
  </si>
  <si>
    <t>S .no</t>
  </si>
  <si>
    <t>Name of the beneficiary</t>
  </si>
  <si>
    <t>Parentage</t>
  </si>
  <si>
    <t>Address</t>
  </si>
  <si>
    <t>Block</t>
  </si>
  <si>
    <t>Panchayat</t>
  </si>
  <si>
    <t>Contact No.</t>
  </si>
  <si>
    <t>Purmandal</t>
  </si>
  <si>
    <t>Katwalta</t>
  </si>
  <si>
    <t>Sumb</t>
  </si>
  <si>
    <t>Kard</t>
  </si>
  <si>
    <t>Amli</t>
  </si>
  <si>
    <t xml:space="preserve">Sh. Bashir Ahmed </t>
  </si>
  <si>
    <t>Sh. Mohd Moosha</t>
  </si>
  <si>
    <t>Rakh Barotiyan</t>
  </si>
  <si>
    <t>Vijaypur</t>
  </si>
  <si>
    <t>Gudwal-B</t>
  </si>
  <si>
    <t>Ramgarh</t>
  </si>
  <si>
    <t>Nud</t>
  </si>
  <si>
    <t>Papar Avtara</t>
  </si>
  <si>
    <t>Sh.Zakur Hussain</t>
  </si>
  <si>
    <t xml:space="preserve">Sh.Sawar Hussain </t>
  </si>
  <si>
    <t>Taloor</t>
  </si>
  <si>
    <t>Kupri</t>
  </si>
  <si>
    <t>Sh.Shakil Mohd.</t>
  </si>
  <si>
    <t>Sh. Kala</t>
  </si>
  <si>
    <t>Kueli</t>
  </si>
  <si>
    <t>Sh.Sardar Ali Bokad</t>
  </si>
  <si>
    <t>Sh.Aziz Ahmed</t>
  </si>
  <si>
    <t>Sh.Shah Mohd.</t>
  </si>
  <si>
    <t>Pacholi</t>
  </si>
  <si>
    <t>Deon</t>
  </si>
  <si>
    <t>Samlah</t>
  </si>
  <si>
    <t xml:space="preserve">Sh.Mohd. Shabir </t>
  </si>
  <si>
    <t>Sh.Nazir Ahmed</t>
  </si>
  <si>
    <t>Pangwal</t>
  </si>
  <si>
    <t>Sh.Mohd.Anwar</t>
  </si>
  <si>
    <t>Sh.Chandi</t>
  </si>
  <si>
    <t>Rajinderpura</t>
  </si>
  <si>
    <t>Sh.Rakesh Kumar</t>
  </si>
  <si>
    <t>Sh.Bana Ram</t>
  </si>
  <si>
    <t>Channi Fatwal</t>
  </si>
  <si>
    <t>Sh.Akhter Hussain</t>
  </si>
  <si>
    <t>Sh.Mohd.Iqbal</t>
  </si>
  <si>
    <t>Sh.Mohd Ashraf</t>
  </si>
  <si>
    <t>Sh.Makhan</t>
  </si>
  <si>
    <t>Sh.Mohd Younis</t>
  </si>
  <si>
    <t>Sh.Gammi</t>
  </si>
  <si>
    <t>Sh.Sudham Hussain</t>
  </si>
  <si>
    <t>Sh.Hakam Din</t>
  </si>
  <si>
    <t>Palth</t>
  </si>
  <si>
    <t>Mananu</t>
  </si>
  <si>
    <t xml:space="preserve">Sh.Mohd Riaz </t>
  </si>
  <si>
    <t>Sh.Mohd yousaf</t>
  </si>
  <si>
    <t>Bharatghar</t>
  </si>
  <si>
    <t>Sh. Akhter Ali</t>
  </si>
  <si>
    <t>Sh.Haji Gulam Rabbani</t>
  </si>
  <si>
    <t>Sh.Mohd Sadiq</t>
  </si>
  <si>
    <t>Sh. Abdul Raheem</t>
  </si>
  <si>
    <t xml:space="preserve">Sh.Abtar Singh </t>
  </si>
  <si>
    <t>Sh.Ajeet Singh</t>
  </si>
  <si>
    <t>Katli</t>
  </si>
  <si>
    <t>Samba</t>
  </si>
  <si>
    <t>Sh.Ashwani Kumar</t>
  </si>
  <si>
    <t>Lt.Sh. Prem chand</t>
  </si>
  <si>
    <t>Rahya</t>
  </si>
  <si>
    <t>Bagla Rahya</t>
  </si>
  <si>
    <t>Sh.Gopi Chand</t>
  </si>
  <si>
    <t>Sh.Ishar Dass</t>
  </si>
  <si>
    <t>Chak Medu Basotra</t>
  </si>
  <si>
    <t>Supwal</t>
  </si>
  <si>
    <t xml:space="preserve">Sh.Mohd Manzoor </t>
  </si>
  <si>
    <t>Sh.Hazi Kasam</t>
  </si>
  <si>
    <t>Kirmichi</t>
  </si>
  <si>
    <t>Ghagwal</t>
  </si>
  <si>
    <t xml:space="preserve">Sh.Makhan lal </t>
  </si>
  <si>
    <t xml:space="preserve">Sh.Ajit Kumar </t>
  </si>
  <si>
    <t>Mohargarh</t>
  </si>
  <si>
    <t xml:space="preserve">Sh.Shera </t>
  </si>
  <si>
    <t>Sh.Sain Din</t>
  </si>
  <si>
    <t xml:space="preserve">Sh.Umar Ali </t>
  </si>
  <si>
    <t>Sh.Bisharat Ali</t>
  </si>
  <si>
    <t xml:space="preserve">Sh.Saleem Ahmed </t>
  </si>
  <si>
    <t xml:space="preserve">Sh. Mohd Latif </t>
  </si>
  <si>
    <t>Sh.Abdul Karim</t>
  </si>
  <si>
    <t>Sh.Rajinder Kumar</t>
  </si>
  <si>
    <t>Lt.Sh.Roop lal</t>
  </si>
  <si>
    <t>Sh.Nasir Khan</t>
  </si>
  <si>
    <t>Sh. Mustaq Ahmed</t>
  </si>
  <si>
    <t>Pekhari</t>
  </si>
  <si>
    <t>Salmeri</t>
  </si>
  <si>
    <t>Sh.Manzoor Ahmed Bokad</t>
  </si>
  <si>
    <t>Sh.Mohd.Nazeer</t>
  </si>
  <si>
    <t>Rajinderpura (Bagoona)</t>
  </si>
  <si>
    <t>Rajinderpura        (Bagoona)</t>
  </si>
  <si>
    <t>Kali Purani Sikri</t>
  </si>
  <si>
    <t xml:space="preserve">Kali Purani Sikri </t>
  </si>
  <si>
    <t>Katli(Gowal)</t>
  </si>
  <si>
    <t>Sh.Kirpal Chand</t>
  </si>
  <si>
    <t>Sh.Kaser Chand</t>
  </si>
  <si>
    <t>Nai Kali,Kapai</t>
  </si>
  <si>
    <t>Sh.Rafaqat Khan</t>
  </si>
  <si>
    <t>Sh.Noor Din</t>
  </si>
  <si>
    <t>Paltah Mera,Palth</t>
  </si>
  <si>
    <t xml:space="preserve">Sh.Mohd.Altaf </t>
  </si>
  <si>
    <t xml:space="preserve">Mohargarh </t>
  </si>
  <si>
    <t xml:space="preserve">Sh. Ashish Dogra </t>
  </si>
  <si>
    <t>Sh.Romesh Kumar</t>
  </si>
  <si>
    <t>Chani Mansar</t>
  </si>
  <si>
    <t>Mansar</t>
  </si>
  <si>
    <t xml:space="preserve">Sh.Jeet Singh </t>
  </si>
  <si>
    <t>Nai Kali,Bupnergarh</t>
  </si>
  <si>
    <t>Sarian</t>
  </si>
  <si>
    <t>Sh.Chattar Singh</t>
  </si>
  <si>
    <t xml:space="preserve">Sh.Mohd Showkat </t>
  </si>
  <si>
    <t>Sh. Abdul Hamid</t>
  </si>
  <si>
    <t>Sh.Hans Raj</t>
  </si>
  <si>
    <t>Sh.Paras Ram</t>
  </si>
  <si>
    <t>Lovely</t>
  </si>
  <si>
    <t>Sh.Ranjeet Singh</t>
  </si>
  <si>
    <t>Sh.Sansar Singh</t>
  </si>
  <si>
    <t>Chachwal</t>
  </si>
  <si>
    <t>Rajpura</t>
  </si>
  <si>
    <t>Sh.Omkar Singh</t>
  </si>
  <si>
    <t>Sh.Monohar Singh</t>
  </si>
  <si>
    <t>Sh.Mukesh Kumar</t>
  </si>
  <si>
    <t>Sh.Thoru Ram</t>
  </si>
  <si>
    <t>Pacholi,Deon</t>
  </si>
  <si>
    <t>W/o Sh.Sat Pal</t>
  </si>
  <si>
    <t>Chak Medh Sadralia</t>
  </si>
  <si>
    <t>Dugh Channi</t>
  </si>
  <si>
    <t>Smt.Neelam Devi</t>
  </si>
  <si>
    <t>Sh.Bashir Ahmed</t>
  </si>
  <si>
    <t>Sh.Abdul Rashid</t>
  </si>
  <si>
    <t>Scheme</t>
  </si>
  <si>
    <t xml:space="preserve">ISDS (Subsidy Mode) </t>
  </si>
  <si>
    <t xml:space="preserve">ISDS (PPM) </t>
  </si>
  <si>
    <t xml:space="preserve">Sh.Nizam Din </t>
  </si>
  <si>
    <t xml:space="preserve">Jeed </t>
  </si>
  <si>
    <t>Sh.Karmat Ali</t>
  </si>
  <si>
    <t>Sh.Mohd Hussain</t>
  </si>
  <si>
    <t>Sh.Nasir Ahmed</t>
  </si>
  <si>
    <t>Sh.Mir Alam</t>
  </si>
  <si>
    <t>Kotha Katli</t>
  </si>
  <si>
    <t>Diani</t>
  </si>
  <si>
    <t xml:space="preserve">Sh.Shamim Akthar </t>
  </si>
  <si>
    <t xml:space="preserve">Sh.Mohd Tariq </t>
  </si>
  <si>
    <t xml:space="preserve">Papar Avtara </t>
  </si>
  <si>
    <t xml:space="preserve">Sh.Shafarish Shoukat </t>
  </si>
  <si>
    <t>Sh.Shoukat Ali</t>
  </si>
  <si>
    <t xml:space="preserve">TSP </t>
  </si>
  <si>
    <t>Naresh Kr Slathia</t>
  </si>
  <si>
    <t>Mukhtiar</t>
  </si>
  <si>
    <t>Rakh barothion</t>
  </si>
  <si>
    <t>Gurha Slathia</t>
  </si>
  <si>
    <t>Shoket Ali</t>
  </si>
  <si>
    <t>Makhan</t>
  </si>
  <si>
    <t>Sardhar Hussain</t>
  </si>
  <si>
    <t>Abdul Rahim</t>
  </si>
  <si>
    <t>Sardar Singh</t>
  </si>
  <si>
    <t>Naid</t>
  </si>
  <si>
    <t>Sobiat Ali</t>
  </si>
  <si>
    <t>Kher Din</t>
  </si>
  <si>
    <t>Samilpur</t>
  </si>
  <si>
    <t>Bari-Brahama</t>
  </si>
  <si>
    <t>Sadiq Hussain</t>
  </si>
  <si>
    <t>Mohd Younis</t>
  </si>
  <si>
    <t>Badhori</t>
  </si>
  <si>
    <t>Satish Kumar</t>
  </si>
  <si>
    <t>Chaman lal</t>
  </si>
  <si>
    <t>Patiyari</t>
  </si>
  <si>
    <t>Sarna</t>
  </si>
  <si>
    <t>Akram ali</t>
  </si>
  <si>
    <t>Marid Ali</t>
  </si>
  <si>
    <t>Pirmitha</t>
  </si>
  <si>
    <t>MC Ramgarh</t>
  </si>
  <si>
    <t>Rishad Hussain</t>
  </si>
  <si>
    <t>Karim Ali</t>
  </si>
  <si>
    <t>Trindi</t>
  </si>
  <si>
    <t>Gulam Nabi</t>
  </si>
  <si>
    <t>Sheir Din</t>
  </si>
  <si>
    <t>Manohar Gopala</t>
  </si>
  <si>
    <t>Badheri</t>
  </si>
  <si>
    <t>Nazir Ahmed</t>
  </si>
  <si>
    <t>Kasha</t>
  </si>
  <si>
    <t xml:space="preserve">HADP </t>
  </si>
  <si>
    <t>Mohd Youians</t>
  </si>
  <si>
    <t>Lal Din</t>
  </si>
  <si>
    <t xml:space="preserve">Pritam Singh </t>
  </si>
  <si>
    <t xml:space="preserve">ISDS (Retrieval Mode) </t>
  </si>
  <si>
    <t xml:space="preserve">RKVY (Retrieval Mode) </t>
  </si>
  <si>
    <t xml:space="preserve">Sh. Surjeet Singh </t>
  </si>
  <si>
    <t xml:space="preserve">Ravi Singh </t>
  </si>
  <si>
    <t xml:space="preserve">Sumb </t>
  </si>
  <si>
    <t xml:space="preserve">Taloor </t>
  </si>
  <si>
    <t xml:space="preserve">Sh. Mohan Singh  </t>
  </si>
  <si>
    <t xml:space="preserve"> Pritam Singh </t>
  </si>
  <si>
    <t>Barla</t>
  </si>
  <si>
    <t xml:space="preserve">Rattanpur </t>
  </si>
  <si>
    <t xml:space="preserve">Smt. Ashmeem Akhtar </t>
  </si>
  <si>
    <t xml:space="preserve">Saleem Ahmed </t>
  </si>
  <si>
    <t xml:space="preserve">Utterbehni </t>
  </si>
  <si>
    <t xml:space="preserve">Anandpur </t>
  </si>
  <si>
    <t xml:space="preserve">Sh. Ravi Singh </t>
  </si>
  <si>
    <t xml:space="preserve">Karnail Singh </t>
  </si>
  <si>
    <t xml:space="preserve">Sh. Suresh Kumar </t>
  </si>
  <si>
    <t xml:space="preserve">Kharu Ram </t>
  </si>
  <si>
    <t xml:space="preserve">Barota Camp Lagwal </t>
  </si>
  <si>
    <t xml:space="preserve">Ramgarh </t>
  </si>
  <si>
    <t xml:space="preserve">Lagwal </t>
  </si>
  <si>
    <t>Smt. Soniya Devi</t>
  </si>
  <si>
    <t xml:space="preserve">Romesh Chander </t>
  </si>
  <si>
    <t xml:space="preserve">Samlah </t>
  </si>
  <si>
    <t xml:space="preserve"> Sh. Balraj Kumar </t>
  </si>
  <si>
    <t xml:space="preserve">Kartar Chand </t>
  </si>
  <si>
    <t xml:space="preserve">Chak Bakhan Kani </t>
  </si>
  <si>
    <t xml:space="preserve">Nanga </t>
  </si>
  <si>
    <t xml:space="preserve">G. Total </t>
  </si>
  <si>
    <t xml:space="preserve">Gender </t>
  </si>
  <si>
    <t xml:space="preserve">Category </t>
  </si>
  <si>
    <t>Type of unit</t>
  </si>
  <si>
    <t>ST</t>
  </si>
  <si>
    <t>20 Does    (1 unit)</t>
  </si>
  <si>
    <t>20 Ewes   (1 unit)</t>
  </si>
  <si>
    <t>20 Does                           (1 unit)</t>
  </si>
  <si>
    <t>Gen</t>
  </si>
  <si>
    <t>20 Does      (1 unit)</t>
  </si>
  <si>
    <t>20 Does   (1 unit)</t>
  </si>
  <si>
    <t>SC</t>
  </si>
  <si>
    <t>20Does     (1 unit)</t>
  </si>
  <si>
    <t>20 Ewes   (1 Does)</t>
  </si>
  <si>
    <t xml:space="preserve">20 Ewes   (1 unit) </t>
  </si>
  <si>
    <t>20 Ewes    (1 unit)</t>
  </si>
  <si>
    <t>20 Does     (1 unit)</t>
  </si>
  <si>
    <t xml:space="preserve">10 Does </t>
  </si>
  <si>
    <t>10 Ewes</t>
  </si>
  <si>
    <t>10 Does</t>
  </si>
  <si>
    <t>8492986315</t>
  </si>
  <si>
    <t>M</t>
  </si>
  <si>
    <t>F</t>
  </si>
  <si>
    <t xml:space="preserve">ST </t>
  </si>
  <si>
    <t xml:space="preserve">Gen. </t>
  </si>
  <si>
    <t>Smailpur</t>
  </si>
  <si>
    <t xml:space="preserve">50 Does </t>
  </si>
  <si>
    <t xml:space="preserve">50 Ewes </t>
  </si>
  <si>
    <t xml:space="preserve">Abstract: </t>
  </si>
  <si>
    <t>Name of the Scheme</t>
  </si>
  <si>
    <t xml:space="preserve">ISDS - PPM </t>
  </si>
  <si>
    <t xml:space="preserve">ISDS- Subsidy Mode </t>
  </si>
  <si>
    <t>ISDS - Shearing unit</t>
  </si>
  <si>
    <t xml:space="preserve">RKVY Retrieval Mode </t>
  </si>
  <si>
    <t xml:space="preserve">ISDS Retrieval Mode </t>
  </si>
  <si>
    <t xml:space="preserve">Target </t>
  </si>
  <si>
    <t xml:space="preserve">Achievement </t>
  </si>
  <si>
    <t xml:space="preserve">Sh. Baldev Raj </t>
  </si>
  <si>
    <t xml:space="preserve">Shabu Ram </t>
  </si>
  <si>
    <t xml:space="preserve">Nai Kali </t>
  </si>
  <si>
    <t xml:space="preserve">Nud </t>
  </si>
  <si>
    <t>Sh.Abdul Hamid</t>
  </si>
  <si>
    <t>25 Does</t>
  </si>
  <si>
    <t xml:space="preserve">TSP Retrieval Mode </t>
  </si>
  <si>
    <t>(Dr. Amitha Baddamwar)</t>
  </si>
  <si>
    <t xml:space="preserve">No: DSHOS/ P&amp;S/2024-25/ </t>
  </si>
  <si>
    <t xml:space="preserve">District Sheep Husbandry Officer </t>
  </si>
  <si>
    <t xml:space="preserve">Dated: </t>
  </si>
  <si>
    <t xml:space="preserve">Samba </t>
  </si>
  <si>
    <t>Copy submitted to the:-</t>
  </si>
  <si>
    <t xml:space="preserve">2. District Development Commissioner Samba for information please. </t>
  </si>
  <si>
    <t xml:space="preserve">3. Joint Director (Ext.) Sheep Husbandry Department Jammu for information please. </t>
  </si>
  <si>
    <t>1. Director Sheep Husbandry Department Jammu for information please. This is in pursuance to your office Letter No. DSHJ/ P&amp;S/2023-24/22767-22779 Dated: 30.03.2024</t>
  </si>
  <si>
    <t xml:space="preserve">Note :A)  02 Units are physically established in favour of the beneficaries appearing at S.No. 3 and 20 whose subsidy bills have already been submitted at treasury . </t>
  </si>
  <si>
    <t xml:space="preserve">B) 03 Units are physically established in favour of the beneficaries appearing at S.No. 2, 13 and 29 whose Subsidy has not been released due to the non-availability of funds to this office.  </t>
  </si>
  <si>
    <t>Subject: List of Beneficiaries under ISDS (Participatory/ Subsidy mode/ Shearing),  TSP, HADP- Commercial Farms, RKVY- Retrieval/ ISDS- Retrieval  for the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</si>
</sst>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quotePrefix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"/>
  <sheetViews>
    <sheetView tabSelected="1" workbookViewId="0">
      <selection activeCell="G1" sqref="G1:G1048576"/>
    </sheetView>
  </sheetViews>
  <sheetFormatPr defaultRowHeight="15" x14ac:dyDescent="0.25"/>
  <cols>
    <col min="1" max="1" width="6.28515625" customWidth="1"/>
    <col min="2" max="2" width="18.7109375" customWidth="1"/>
    <col min="3" max="3" width="17.7109375" customWidth="1"/>
    <col min="4" max="4" width="17.28515625" customWidth="1"/>
    <col min="5" max="5" width="6.5703125" customWidth="1"/>
    <col min="6" max="6" width="8.85546875" customWidth="1"/>
    <col min="7" max="7" width="12.7109375" customWidth="1"/>
    <col min="8" max="8" width="14.7109375" customWidth="1"/>
    <col min="9" max="9" width="10" customWidth="1"/>
    <col min="10" max="10" width="12.5703125" customWidth="1"/>
    <col min="11" max="11" width="9.7109375" customWidth="1"/>
  </cols>
  <sheetData>
    <row r="2" spans="1:11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5.25" customHeight="1" x14ac:dyDescent="0.25">
      <c r="A4" s="45" t="s">
        <v>274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1.5" x14ac:dyDescent="0.25">
      <c r="A5" s="7" t="s">
        <v>2</v>
      </c>
      <c r="B5" s="7" t="s">
        <v>136</v>
      </c>
      <c r="C5" s="7" t="s">
        <v>3</v>
      </c>
      <c r="D5" s="7" t="s">
        <v>4</v>
      </c>
      <c r="E5" s="7" t="s">
        <v>220</v>
      </c>
      <c r="F5" s="7" t="s">
        <v>221</v>
      </c>
      <c r="G5" s="7" t="s">
        <v>8</v>
      </c>
      <c r="H5" s="7" t="s">
        <v>5</v>
      </c>
      <c r="I5" s="7" t="s">
        <v>6</v>
      </c>
      <c r="J5" s="7" t="s">
        <v>7</v>
      </c>
      <c r="K5" s="7" t="s">
        <v>222</v>
      </c>
    </row>
    <row r="6" spans="1:11" ht="25.5" x14ac:dyDescent="0.25">
      <c r="A6" s="8">
        <v>1</v>
      </c>
      <c r="B6" s="2" t="s">
        <v>137</v>
      </c>
      <c r="C6" s="3" t="s">
        <v>22</v>
      </c>
      <c r="D6" s="4" t="s">
        <v>23</v>
      </c>
      <c r="E6" s="4" t="s">
        <v>240</v>
      </c>
      <c r="F6" s="3" t="s">
        <v>223</v>
      </c>
      <c r="G6" s="3">
        <v>7051359996</v>
      </c>
      <c r="H6" s="3" t="s">
        <v>24</v>
      </c>
      <c r="I6" s="3" t="s">
        <v>11</v>
      </c>
      <c r="J6" s="3" t="s">
        <v>13</v>
      </c>
      <c r="K6" s="4" t="s">
        <v>224</v>
      </c>
    </row>
    <row r="7" spans="1:11" s="19" customFormat="1" ht="25.5" x14ac:dyDescent="0.25">
      <c r="A7" s="8">
        <v>2</v>
      </c>
      <c r="B7" s="2" t="s">
        <v>137</v>
      </c>
      <c r="C7" s="4" t="s">
        <v>29</v>
      </c>
      <c r="D7" s="4" t="s">
        <v>93</v>
      </c>
      <c r="E7" s="4" t="s">
        <v>240</v>
      </c>
      <c r="F7" s="3" t="s">
        <v>223</v>
      </c>
      <c r="G7" s="3">
        <v>9906201152</v>
      </c>
      <c r="H7" s="3" t="s">
        <v>25</v>
      </c>
      <c r="I7" s="3" t="s">
        <v>11</v>
      </c>
      <c r="J7" s="3" t="s">
        <v>13</v>
      </c>
      <c r="K7" s="4" t="s">
        <v>225</v>
      </c>
    </row>
    <row r="8" spans="1:11" s="19" customFormat="1" ht="25.5" x14ac:dyDescent="0.25">
      <c r="A8" s="8">
        <v>3</v>
      </c>
      <c r="B8" s="2" t="s">
        <v>137</v>
      </c>
      <c r="C8" s="4" t="s">
        <v>35</v>
      </c>
      <c r="D8" s="4" t="s">
        <v>94</v>
      </c>
      <c r="E8" s="4" t="s">
        <v>240</v>
      </c>
      <c r="F8" s="3" t="s">
        <v>223</v>
      </c>
      <c r="G8" s="3">
        <v>7780837404</v>
      </c>
      <c r="H8" s="3" t="s">
        <v>37</v>
      </c>
      <c r="I8" s="3" t="s">
        <v>11</v>
      </c>
      <c r="J8" s="3" t="s">
        <v>34</v>
      </c>
      <c r="K8" s="4" t="s">
        <v>225</v>
      </c>
    </row>
    <row r="9" spans="1:11" s="19" customFormat="1" ht="25.5" x14ac:dyDescent="0.25">
      <c r="A9" s="8">
        <v>4</v>
      </c>
      <c r="B9" s="2" t="s">
        <v>137</v>
      </c>
      <c r="C9" s="4" t="s">
        <v>30</v>
      </c>
      <c r="D9" s="4" t="s">
        <v>31</v>
      </c>
      <c r="E9" s="4" t="s">
        <v>240</v>
      </c>
      <c r="F9" s="3" t="s">
        <v>223</v>
      </c>
      <c r="G9" s="3">
        <v>9797640072</v>
      </c>
      <c r="H9" s="3" t="s">
        <v>32</v>
      </c>
      <c r="I9" s="3" t="s">
        <v>9</v>
      </c>
      <c r="J9" s="3" t="s">
        <v>33</v>
      </c>
      <c r="K9" s="4" t="s">
        <v>224</v>
      </c>
    </row>
    <row r="10" spans="1:11" s="19" customFormat="1" ht="25.5" x14ac:dyDescent="0.25">
      <c r="A10" s="8">
        <v>5</v>
      </c>
      <c r="B10" s="2" t="s">
        <v>137</v>
      </c>
      <c r="C10" s="3" t="s">
        <v>38</v>
      </c>
      <c r="D10" s="4" t="s">
        <v>39</v>
      </c>
      <c r="E10" s="4" t="s">
        <v>240</v>
      </c>
      <c r="F10" s="3" t="s">
        <v>223</v>
      </c>
      <c r="G10" s="3">
        <v>9797713707</v>
      </c>
      <c r="H10" s="3" t="s">
        <v>40</v>
      </c>
      <c r="I10" s="3" t="s">
        <v>17</v>
      </c>
      <c r="J10" s="3" t="s">
        <v>40</v>
      </c>
      <c r="K10" s="4" t="s">
        <v>226</v>
      </c>
    </row>
    <row r="11" spans="1:11" s="19" customFormat="1" ht="25.5" x14ac:dyDescent="0.25">
      <c r="A11" s="8">
        <v>6</v>
      </c>
      <c r="B11" s="2" t="s">
        <v>137</v>
      </c>
      <c r="C11" s="4" t="s">
        <v>44</v>
      </c>
      <c r="D11" s="4" t="s">
        <v>45</v>
      </c>
      <c r="E11" s="4" t="s">
        <v>240</v>
      </c>
      <c r="F11" s="3" t="s">
        <v>227</v>
      </c>
      <c r="G11" s="3">
        <v>9906177983</v>
      </c>
      <c r="H11" s="4" t="s">
        <v>95</v>
      </c>
      <c r="I11" s="3" t="s">
        <v>17</v>
      </c>
      <c r="J11" s="3" t="s">
        <v>40</v>
      </c>
      <c r="K11" s="4" t="s">
        <v>228</v>
      </c>
    </row>
    <row r="12" spans="1:11" s="19" customFormat="1" ht="25.5" x14ac:dyDescent="0.25">
      <c r="A12" s="8">
        <v>7</v>
      </c>
      <c r="B12" s="2" t="s">
        <v>137</v>
      </c>
      <c r="C12" s="4" t="s">
        <v>46</v>
      </c>
      <c r="D12" s="4" t="s">
        <v>47</v>
      </c>
      <c r="E12" s="4" t="s">
        <v>240</v>
      </c>
      <c r="F12" s="3" t="s">
        <v>223</v>
      </c>
      <c r="G12" s="3">
        <v>6006038905</v>
      </c>
      <c r="H12" s="4" t="s">
        <v>96</v>
      </c>
      <c r="I12" s="3" t="s">
        <v>17</v>
      </c>
      <c r="J12" s="3" t="s">
        <v>40</v>
      </c>
      <c r="K12" s="4" t="s">
        <v>229</v>
      </c>
    </row>
    <row r="13" spans="1:11" s="19" customFormat="1" ht="25.5" x14ac:dyDescent="0.25">
      <c r="A13" s="8">
        <v>8</v>
      </c>
      <c r="B13" s="2" t="s">
        <v>137</v>
      </c>
      <c r="C13" s="3" t="s">
        <v>48</v>
      </c>
      <c r="D13" s="4" t="s">
        <v>49</v>
      </c>
      <c r="E13" s="4" t="s">
        <v>240</v>
      </c>
      <c r="F13" s="3" t="s">
        <v>223</v>
      </c>
      <c r="G13" s="3">
        <v>9622276427</v>
      </c>
      <c r="H13" s="3" t="s">
        <v>40</v>
      </c>
      <c r="I13" s="3" t="s">
        <v>17</v>
      </c>
      <c r="J13" s="3" t="s">
        <v>40</v>
      </c>
      <c r="K13" s="4" t="s">
        <v>225</v>
      </c>
    </row>
    <row r="14" spans="1:11" s="19" customFormat="1" ht="25.5" x14ac:dyDescent="0.25">
      <c r="A14" s="8">
        <v>9</v>
      </c>
      <c r="B14" s="2" t="s">
        <v>137</v>
      </c>
      <c r="C14" s="4" t="s">
        <v>89</v>
      </c>
      <c r="D14" s="4" t="s">
        <v>90</v>
      </c>
      <c r="E14" s="4" t="s">
        <v>240</v>
      </c>
      <c r="F14" s="3" t="s">
        <v>223</v>
      </c>
      <c r="G14" s="3">
        <v>6006734154</v>
      </c>
      <c r="H14" s="3" t="s">
        <v>91</v>
      </c>
      <c r="I14" s="3" t="s">
        <v>17</v>
      </c>
      <c r="J14" s="3" t="s">
        <v>92</v>
      </c>
      <c r="K14" s="4" t="s">
        <v>224</v>
      </c>
    </row>
    <row r="15" spans="1:11" s="19" customFormat="1" ht="25.5" x14ac:dyDescent="0.25">
      <c r="A15" s="8">
        <v>10</v>
      </c>
      <c r="B15" s="2" t="s">
        <v>137</v>
      </c>
      <c r="C15" s="4" t="s">
        <v>41</v>
      </c>
      <c r="D15" s="4" t="s">
        <v>42</v>
      </c>
      <c r="E15" s="4" t="s">
        <v>240</v>
      </c>
      <c r="F15" s="3" t="s">
        <v>230</v>
      </c>
      <c r="G15" s="3">
        <v>7051142334</v>
      </c>
      <c r="H15" s="4" t="s">
        <v>132</v>
      </c>
      <c r="I15" s="3" t="s">
        <v>19</v>
      </c>
      <c r="J15" s="3" t="s">
        <v>43</v>
      </c>
      <c r="K15" s="4" t="s">
        <v>229</v>
      </c>
    </row>
    <row r="16" spans="1:11" s="19" customFormat="1" ht="25.5" x14ac:dyDescent="0.25">
      <c r="A16" s="8">
        <v>11</v>
      </c>
      <c r="B16" s="2" t="s">
        <v>137</v>
      </c>
      <c r="C16" s="4" t="s">
        <v>87</v>
      </c>
      <c r="D16" s="4" t="s">
        <v>88</v>
      </c>
      <c r="E16" s="4" t="s">
        <v>240</v>
      </c>
      <c r="F16" s="3" t="s">
        <v>230</v>
      </c>
      <c r="G16" s="3">
        <v>7051938387</v>
      </c>
      <c r="H16" s="3" t="s">
        <v>132</v>
      </c>
      <c r="I16" s="3" t="s">
        <v>19</v>
      </c>
      <c r="J16" s="3" t="s">
        <v>43</v>
      </c>
      <c r="K16" s="4" t="s">
        <v>225</v>
      </c>
    </row>
    <row r="17" spans="1:11" s="19" customFormat="1" ht="25.5" x14ac:dyDescent="0.25">
      <c r="A17" s="8">
        <v>12</v>
      </c>
      <c r="B17" s="2" t="s">
        <v>137</v>
      </c>
      <c r="C17" s="4" t="s">
        <v>61</v>
      </c>
      <c r="D17" s="4" t="s">
        <v>62</v>
      </c>
      <c r="E17" s="4" t="s">
        <v>240</v>
      </c>
      <c r="F17" s="4" t="s">
        <v>227</v>
      </c>
      <c r="G17" s="4">
        <v>7006470813</v>
      </c>
      <c r="H17" s="4" t="s">
        <v>99</v>
      </c>
      <c r="I17" s="4" t="s">
        <v>64</v>
      </c>
      <c r="J17" s="4" t="s">
        <v>63</v>
      </c>
      <c r="K17" s="4" t="s">
        <v>231</v>
      </c>
    </row>
    <row r="18" spans="1:11" s="19" customFormat="1" ht="25.5" x14ac:dyDescent="0.25">
      <c r="A18" s="8">
        <v>13</v>
      </c>
      <c r="B18" s="2" t="s">
        <v>137</v>
      </c>
      <c r="C18" s="4" t="s">
        <v>69</v>
      </c>
      <c r="D18" s="4" t="s">
        <v>70</v>
      </c>
      <c r="E18" s="4" t="s">
        <v>240</v>
      </c>
      <c r="F18" s="4" t="s">
        <v>227</v>
      </c>
      <c r="G18" s="4">
        <v>8899138324</v>
      </c>
      <c r="H18" s="4" t="s">
        <v>71</v>
      </c>
      <c r="I18" s="4" t="s">
        <v>64</v>
      </c>
      <c r="J18" s="4" t="s">
        <v>72</v>
      </c>
      <c r="K18" s="4" t="s">
        <v>231</v>
      </c>
    </row>
    <row r="19" spans="1:11" s="19" customFormat="1" ht="25.5" x14ac:dyDescent="0.25">
      <c r="A19" s="8">
        <v>14</v>
      </c>
      <c r="B19" s="2" t="s">
        <v>137</v>
      </c>
      <c r="C19" s="4" t="s">
        <v>73</v>
      </c>
      <c r="D19" s="4" t="s">
        <v>74</v>
      </c>
      <c r="E19" s="4" t="s">
        <v>240</v>
      </c>
      <c r="F19" s="4" t="s">
        <v>227</v>
      </c>
      <c r="G19" s="4">
        <v>9596989216</v>
      </c>
      <c r="H19" s="4" t="s">
        <v>75</v>
      </c>
      <c r="I19" s="4" t="s">
        <v>76</v>
      </c>
      <c r="J19" s="4" t="s">
        <v>76</v>
      </c>
      <c r="K19" s="4" t="s">
        <v>232</v>
      </c>
    </row>
    <row r="20" spans="1:11" s="19" customFormat="1" ht="25.5" x14ac:dyDescent="0.25">
      <c r="A20" s="8">
        <v>15</v>
      </c>
      <c r="B20" s="2" t="s">
        <v>137</v>
      </c>
      <c r="C20" s="4" t="s">
        <v>50</v>
      </c>
      <c r="D20" s="4" t="s">
        <v>51</v>
      </c>
      <c r="E20" s="4" t="s">
        <v>240</v>
      </c>
      <c r="F20" s="4" t="s">
        <v>227</v>
      </c>
      <c r="G20" s="4">
        <v>9103908383</v>
      </c>
      <c r="H20" s="4" t="s">
        <v>52</v>
      </c>
      <c r="I20" s="4" t="s">
        <v>20</v>
      </c>
      <c r="J20" s="4" t="s">
        <v>53</v>
      </c>
      <c r="K20" s="4" t="s">
        <v>233</v>
      </c>
    </row>
    <row r="21" spans="1:11" s="19" customFormat="1" ht="25.5" x14ac:dyDescent="0.25">
      <c r="A21" s="8">
        <v>16</v>
      </c>
      <c r="B21" s="2" t="s">
        <v>137</v>
      </c>
      <c r="C21" s="4" t="s">
        <v>54</v>
      </c>
      <c r="D21" s="4" t="s">
        <v>55</v>
      </c>
      <c r="E21" s="4" t="s">
        <v>240</v>
      </c>
      <c r="F21" s="4" t="s">
        <v>227</v>
      </c>
      <c r="G21" s="4">
        <v>9797896356</v>
      </c>
      <c r="H21" s="4" t="s">
        <v>97</v>
      </c>
      <c r="I21" s="4" t="s">
        <v>20</v>
      </c>
      <c r="J21" s="4" t="s">
        <v>56</v>
      </c>
      <c r="K21" s="4" t="s">
        <v>229</v>
      </c>
    </row>
    <row r="22" spans="1:11" s="19" customFormat="1" ht="25.5" x14ac:dyDescent="0.25">
      <c r="A22" s="8">
        <v>17</v>
      </c>
      <c r="B22" s="2" t="s">
        <v>137</v>
      </c>
      <c r="C22" s="4" t="s">
        <v>57</v>
      </c>
      <c r="D22" s="4" t="s">
        <v>58</v>
      </c>
      <c r="E22" s="4" t="s">
        <v>240</v>
      </c>
      <c r="F22" s="4" t="s">
        <v>227</v>
      </c>
      <c r="G22" s="4">
        <v>9906299986</v>
      </c>
      <c r="H22" s="4" t="s">
        <v>98</v>
      </c>
      <c r="I22" s="4" t="s">
        <v>20</v>
      </c>
      <c r="J22" s="4" t="s">
        <v>56</v>
      </c>
      <c r="K22" s="4" t="s">
        <v>234</v>
      </c>
    </row>
    <row r="23" spans="1:11" s="19" customFormat="1" ht="25.5" x14ac:dyDescent="0.25">
      <c r="A23" s="8">
        <v>18</v>
      </c>
      <c r="B23" s="2" t="s">
        <v>137</v>
      </c>
      <c r="C23" s="4" t="s">
        <v>59</v>
      </c>
      <c r="D23" s="4" t="s">
        <v>60</v>
      </c>
      <c r="E23" s="4" t="s">
        <v>240</v>
      </c>
      <c r="F23" s="4" t="s">
        <v>227</v>
      </c>
      <c r="G23" s="4">
        <v>9797664721</v>
      </c>
      <c r="H23" s="4" t="s">
        <v>97</v>
      </c>
      <c r="I23" s="4" t="s">
        <v>20</v>
      </c>
      <c r="J23" s="4" t="s">
        <v>56</v>
      </c>
      <c r="K23" s="4" t="s">
        <v>225</v>
      </c>
    </row>
    <row r="24" spans="1:11" s="19" customFormat="1" ht="25.5" x14ac:dyDescent="0.25">
      <c r="A24" s="8">
        <v>19</v>
      </c>
      <c r="B24" s="2" t="s">
        <v>137</v>
      </c>
      <c r="C24" s="4" t="s">
        <v>77</v>
      </c>
      <c r="D24" s="4" t="s">
        <v>78</v>
      </c>
      <c r="E24" s="4" t="s">
        <v>240</v>
      </c>
      <c r="F24" s="4" t="s">
        <v>227</v>
      </c>
      <c r="G24" s="4">
        <v>6005741374</v>
      </c>
      <c r="H24" s="4" t="s">
        <v>79</v>
      </c>
      <c r="I24" s="4" t="s">
        <v>20</v>
      </c>
      <c r="J24" s="4" t="s">
        <v>79</v>
      </c>
      <c r="K24" s="4" t="s">
        <v>229</v>
      </c>
    </row>
    <row r="25" spans="1:11" s="19" customFormat="1" ht="25.5" x14ac:dyDescent="0.25">
      <c r="A25" s="8">
        <v>20</v>
      </c>
      <c r="B25" s="2" t="s">
        <v>137</v>
      </c>
      <c r="C25" s="4" t="s">
        <v>80</v>
      </c>
      <c r="D25" s="4" t="s">
        <v>81</v>
      </c>
      <c r="E25" s="4" t="s">
        <v>240</v>
      </c>
      <c r="F25" s="4" t="s">
        <v>223</v>
      </c>
      <c r="G25" s="4">
        <v>9103121872</v>
      </c>
      <c r="H25" s="4" t="s">
        <v>79</v>
      </c>
      <c r="I25" s="4" t="s">
        <v>20</v>
      </c>
      <c r="J25" s="4" t="s">
        <v>79</v>
      </c>
      <c r="K25" s="4" t="s">
        <v>229</v>
      </c>
    </row>
    <row r="26" spans="1:11" s="19" customFormat="1" ht="25.5" x14ac:dyDescent="0.25">
      <c r="A26" s="8">
        <v>21</v>
      </c>
      <c r="B26" s="2" t="s">
        <v>137</v>
      </c>
      <c r="C26" s="4" t="s">
        <v>82</v>
      </c>
      <c r="D26" s="4" t="s">
        <v>83</v>
      </c>
      <c r="E26" s="4" t="s">
        <v>240</v>
      </c>
      <c r="F26" s="4" t="s">
        <v>223</v>
      </c>
      <c r="G26" s="3">
        <v>8899719703</v>
      </c>
      <c r="H26" s="3" t="s">
        <v>21</v>
      </c>
      <c r="I26" s="3" t="s">
        <v>20</v>
      </c>
      <c r="J26" s="3" t="s">
        <v>21</v>
      </c>
      <c r="K26" s="4" t="s">
        <v>224</v>
      </c>
    </row>
    <row r="27" spans="1:11" s="19" customFormat="1" ht="25.5" x14ac:dyDescent="0.25">
      <c r="A27" s="8">
        <v>22</v>
      </c>
      <c r="B27" s="2" t="s">
        <v>137</v>
      </c>
      <c r="C27" s="4" t="s">
        <v>84</v>
      </c>
      <c r="D27" s="4" t="s">
        <v>36</v>
      </c>
      <c r="E27" s="4" t="s">
        <v>240</v>
      </c>
      <c r="F27" s="4" t="s">
        <v>223</v>
      </c>
      <c r="G27" s="3">
        <v>7006467792</v>
      </c>
      <c r="H27" s="4" t="s">
        <v>79</v>
      </c>
      <c r="I27" s="3" t="s">
        <v>20</v>
      </c>
      <c r="J27" s="4" t="s">
        <v>79</v>
      </c>
      <c r="K27" s="4" t="s">
        <v>229</v>
      </c>
    </row>
    <row r="28" spans="1:11" s="19" customFormat="1" ht="25.5" x14ac:dyDescent="0.25">
      <c r="A28" s="8">
        <v>23</v>
      </c>
      <c r="B28" s="2" t="s">
        <v>137</v>
      </c>
      <c r="C28" s="3" t="s">
        <v>85</v>
      </c>
      <c r="D28" s="4" t="s">
        <v>86</v>
      </c>
      <c r="E28" s="4" t="s">
        <v>240</v>
      </c>
      <c r="F28" s="4" t="s">
        <v>223</v>
      </c>
      <c r="G28" s="3">
        <v>9596528590</v>
      </c>
      <c r="H28" s="4" t="s">
        <v>79</v>
      </c>
      <c r="I28" s="3" t="s">
        <v>20</v>
      </c>
      <c r="J28" s="4" t="s">
        <v>79</v>
      </c>
      <c r="K28" s="4" t="s">
        <v>229</v>
      </c>
    </row>
    <row r="29" spans="1:11" s="19" customFormat="1" ht="25.5" x14ac:dyDescent="0.25">
      <c r="A29" s="8">
        <v>24</v>
      </c>
      <c r="B29" s="2" t="s">
        <v>137</v>
      </c>
      <c r="C29" s="3" t="s">
        <v>103</v>
      </c>
      <c r="D29" s="4" t="s">
        <v>104</v>
      </c>
      <c r="E29" s="4" t="s">
        <v>240</v>
      </c>
      <c r="F29" s="3" t="s">
        <v>223</v>
      </c>
      <c r="G29" s="3">
        <v>7889669217</v>
      </c>
      <c r="H29" s="4" t="s">
        <v>105</v>
      </c>
      <c r="I29" s="3" t="s">
        <v>20</v>
      </c>
      <c r="J29" s="3" t="s">
        <v>53</v>
      </c>
      <c r="K29" s="4" t="s">
        <v>235</v>
      </c>
    </row>
    <row r="30" spans="1:11" s="19" customFormat="1" ht="25.5" x14ac:dyDescent="0.25">
      <c r="A30" s="8">
        <v>25</v>
      </c>
      <c r="B30" s="2" t="s">
        <v>137</v>
      </c>
      <c r="C30" s="3" t="s">
        <v>106</v>
      </c>
      <c r="D30" s="4" t="s">
        <v>134</v>
      </c>
      <c r="E30" s="4" t="s">
        <v>240</v>
      </c>
      <c r="F30" s="3" t="s">
        <v>223</v>
      </c>
      <c r="G30" s="3">
        <v>7051349645</v>
      </c>
      <c r="H30" s="3" t="s">
        <v>107</v>
      </c>
      <c r="I30" s="3" t="s">
        <v>20</v>
      </c>
      <c r="J30" s="3" t="s">
        <v>79</v>
      </c>
      <c r="K30" s="4" t="s">
        <v>225</v>
      </c>
    </row>
    <row r="31" spans="1:11" s="19" customFormat="1" ht="25.5" x14ac:dyDescent="0.25">
      <c r="A31" s="8">
        <v>26</v>
      </c>
      <c r="B31" s="2" t="s">
        <v>137</v>
      </c>
      <c r="C31" s="3" t="s">
        <v>108</v>
      </c>
      <c r="D31" s="4" t="s">
        <v>109</v>
      </c>
      <c r="E31" s="4" t="s">
        <v>240</v>
      </c>
      <c r="F31" s="3" t="s">
        <v>227</v>
      </c>
      <c r="G31" s="3">
        <v>9796068179</v>
      </c>
      <c r="H31" s="3" t="s">
        <v>110</v>
      </c>
      <c r="I31" s="3" t="s">
        <v>20</v>
      </c>
      <c r="J31" s="3" t="s">
        <v>111</v>
      </c>
      <c r="K31" s="4" t="s">
        <v>229</v>
      </c>
    </row>
    <row r="32" spans="1:11" s="19" customFormat="1" ht="25.5" x14ac:dyDescent="0.25">
      <c r="A32" s="8">
        <v>27</v>
      </c>
      <c r="B32" s="2" t="s">
        <v>137</v>
      </c>
      <c r="C32" s="3" t="s">
        <v>112</v>
      </c>
      <c r="D32" s="4" t="s">
        <v>115</v>
      </c>
      <c r="E32" s="4" t="s">
        <v>240</v>
      </c>
      <c r="F32" s="3" t="s">
        <v>227</v>
      </c>
      <c r="G32" s="3">
        <v>8803025890</v>
      </c>
      <c r="H32" s="4" t="s">
        <v>113</v>
      </c>
      <c r="I32" s="3" t="s">
        <v>20</v>
      </c>
      <c r="J32" s="3" t="s">
        <v>114</v>
      </c>
      <c r="K32" s="4" t="s">
        <v>224</v>
      </c>
    </row>
    <row r="33" spans="1:11" s="19" customFormat="1" ht="25.5" x14ac:dyDescent="0.25">
      <c r="A33" s="8">
        <v>28</v>
      </c>
      <c r="B33" s="2" t="s">
        <v>137</v>
      </c>
      <c r="C33" s="4" t="s">
        <v>116</v>
      </c>
      <c r="D33" s="3" t="s">
        <v>117</v>
      </c>
      <c r="E33" s="3" t="s">
        <v>240</v>
      </c>
      <c r="F33" s="3" t="s">
        <v>223</v>
      </c>
      <c r="G33" s="3">
        <v>9622124612</v>
      </c>
      <c r="H33" s="3" t="s">
        <v>53</v>
      </c>
      <c r="I33" s="3" t="s">
        <v>20</v>
      </c>
      <c r="J33" s="3" t="s">
        <v>53</v>
      </c>
      <c r="K33" s="4" t="s">
        <v>229</v>
      </c>
    </row>
    <row r="34" spans="1:11" s="19" customFormat="1" ht="25.5" x14ac:dyDescent="0.25">
      <c r="A34" s="8">
        <v>29</v>
      </c>
      <c r="B34" s="2" t="s">
        <v>137</v>
      </c>
      <c r="C34" s="3" t="s">
        <v>100</v>
      </c>
      <c r="D34" s="4" t="s">
        <v>101</v>
      </c>
      <c r="E34" s="4" t="s">
        <v>240</v>
      </c>
      <c r="F34" s="3" t="s">
        <v>230</v>
      </c>
      <c r="G34" s="3">
        <v>9622011238</v>
      </c>
      <c r="H34" s="4" t="s">
        <v>102</v>
      </c>
      <c r="I34" s="3" t="s">
        <v>20</v>
      </c>
      <c r="J34" s="3" t="s">
        <v>56</v>
      </c>
      <c r="K34" s="4" t="s">
        <v>229</v>
      </c>
    </row>
    <row r="35" spans="1:11" s="19" customFormat="1" x14ac:dyDescent="0.25">
      <c r="A35" s="8">
        <v>30</v>
      </c>
      <c r="B35" s="2" t="s">
        <v>138</v>
      </c>
      <c r="C35" s="9" t="s">
        <v>65</v>
      </c>
      <c r="D35" s="9" t="s">
        <v>66</v>
      </c>
      <c r="E35" s="4" t="s">
        <v>240</v>
      </c>
      <c r="F35" s="9" t="s">
        <v>230</v>
      </c>
      <c r="G35" s="9">
        <v>9149526618</v>
      </c>
      <c r="H35" s="9" t="s">
        <v>67</v>
      </c>
      <c r="I35" s="9" t="s">
        <v>17</v>
      </c>
      <c r="J35" s="9" t="s">
        <v>68</v>
      </c>
      <c r="K35" s="9" t="s">
        <v>236</v>
      </c>
    </row>
    <row r="36" spans="1:11" s="19" customFormat="1" x14ac:dyDescent="0.25">
      <c r="A36" s="8">
        <v>31</v>
      </c>
      <c r="B36" s="2" t="s">
        <v>138</v>
      </c>
      <c r="C36" s="9" t="s">
        <v>126</v>
      </c>
      <c r="D36" s="9" t="s">
        <v>125</v>
      </c>
      <c r="E36" s="4" t="s">
        <v>240</v>
      </c>
      <c r="F36" s="9" t="s">
        <v>227</v>
      </c>
      <c r="G36" s="9">
        <v>9906517003</v>
      </c>
      <c r="H36" s="9" t="s">
        <v>123</v>
      </c>
      <c r="I36" s="9" t="s">
        <v>124</v>
      </c>
      <c r="J36" s="9" t="s">
        <v>123</v>
      </c>
      <c r="K36" s="9" t="s">
        <v>237</v>
      </c>
    </row>
    <row r="37" spans="1:11" s="19" customFormat="1" x14ac:dyDescent="0.25">
      <c r="A37" s="8">
        <v>32</v>
      </c>
      <c r="B37" s="2" t="s">
        <v>138</v>
      </c>
      <c r="C37" s="9" t="s">
        <v>127</v>
      </c>
      <c r="D37" s="9" t="s">
        <v>128</v>
      </c>
      <c r="E37" s="4" t="s">
        <v>240</v>
      </c>
      <c r="F37" s="9" t="s">
        <v>227</v>
      </c>
      <c r="G37" s="9">
        <v>9622674125</v>
      </c>
      <c r="H37" s="10" t="s">
        <v>129</v>
      </c>
      <c r="I37" s="9" t="s">
        <v>9</v>
      </c>
      <c r="J37" s="9" t="s">
        <v>33</v>
      </c>
      <c r="K37" s="9" t="s">
        <v>236</v>
      </c>
    </row>
    <row r="38" spans="1:11" s="19" customFormat="1" x14ac:dyDescent="0.25">
      <c r="A38" s="8">
        <v>33</v>
      </c>
      <c r="B38" s="2" t="s">
        <v>138</v>
      </c>
      <c r="C38" s="3" t="s">
        <v>118</v>
      </c>
      <c r="D38" s="4" t="s">
        <v>119</v>
      </c>
      <c r="E38" s="4" t="s">
        <v>240</v>
      </c>
      <c r="F38" s="3" t="s">
        <v>230</v>
      </c>
      <c r="G38" s="11">
        <v>8493024925</v>
      </c>
      <c r="H38" s="3" t="s">
        <v>120</v>
      </c>
      <c r="I38" s="3" t="s">
        <v>20</v>
      </c>
      <c r="J38" s="3" t="s">
        <v>20</v>
      </c>
      <c r="K38" s="4" t="s">
        <v>236</v>
      </c>
    </row>
    <row r="39" spans="1:11" s="19" customFormat="1" ht="25.5" x14ac:dyDescent="0.25">
      <c r="A39" s="8">
        <v>34</v>
      </c>
      <c r="B39" s="2" t="s">
        <v>138</v>
      </c>
      <c r="C39" s="9" t="s">
        <v>133</v>
      </c>
      <c r="D39" s="9" t="s">
        <v>130</v>
      </c>
      <c r="E39" s="9" t="s">
        <v>241</v>
      </c>
      <c r="F39" s="9" t="s">
        <v>230</v>
      </c>
      <c r="G39" s="9">
        <v>8899322632</v>
      </c>
      <c r="H39" s="9" t="s">
        <v>131</v>
      </c>
      <c r="I39" s="9" t="s">
        <v>64</v>
      </c>
      <c r="J39" s="9" t="s">
        <v>72</v>
      </c>
      <c r="K39" s="9" t="s">
        <v>238</v>
      </c>
    </row>
    <row r="40" spans="1:11" s="19" customFormat="1" x14ac:dyDescent="0.25">
      <c r="A40" s="8">
        <v>35</v>
      </c>
      <c r="B40" s="23" t="s">
        <v>152</v>
      </c>
      <c r="C40" s="24" t="s">
        <v>139</v>
      </c>
      <c r="D40" s="25" t="s">
        <v>134</v>
      </c>
      <c r="E40" s="25" t="s">
        <v>240</v>
      </c>
      <c r="F40" s="24" t="s">
        <v>223</v>
      </c>
      <c r="G40" s="26" t="s">
        <v>239</v>
      </c>
      <c r="H40" s="24" t="s">
        <v>140</v>
      </c>
      <c r="I40" s="24" t="s">
        <v>11</v>
      </c>
      <c r="J40" s="24" t="s">
        <v>12</v>
      </c>
      <c r="K40" s="24" t="s">
        <v>238</v>
      </c>
    </row>
    <row r="41" spans="1:11" s="19" customFormat="1" x14ac:dyDescent="0.25">
      <c r="A41" s="8">
        <v>36</v>
      </c>
      <c r="B41" s="23" t="s">
        <v>152</v>
      </c>
      <c r="C41" s="24" t="s">
        <v>141</v>
      </c>
      <c r="D41" s="25" t="s">
        <v>142</v>
      </c>
      <c r="E41" s="25" t="s">
        <v>240</v>
      </c>
      <c r="F41" s="24" t="s">
        <v>223</v>
      </c>
      <c r="G41" s="24">
        <v>8492011559</v>
      </c>
      <c r="H41" s="24" t="s">
        <v>33</v>
      </c>
      <c r="I41" s="24" t="s">
        <v>9</v>
      </c>
      <c r="J41" s="24" t="s">
        <v>33</v>
      </c>
      <c r="K41" s="24" t="s">
        <v>238</v>
      </c>
    </row>
    <row r="42" spans="1:11" s="19" customFormat="1" x14ac:dyDescent="0.25">
      <c r="A42" s="8">
        <v>37</v>
      </c>
      <c r="B42" s="23" t="s">
        <v>152</v>
      </c>
      <c r="C42" s="24" t="s">
        <v>143</v>
      </c>
      <c r="D42" s="25" t="s">
        <v>144</v>
      </c>
      <c r="E42" s="25" t="s">
        <v>240</v>
      </c>
      <c r="F42" s="24" t="s">
        <v>223</v>
      </c>
      <c r="G42" s="24">
        <v>8082982272</v>
      </c>
      <c r="H42" s="24" t="s">
        <v>145</v>
      </c>
      <c r="I42" s="24" t="s">
        <v>64</v>
      </c>
      <c r="J42" s="24" t="s">
        <v>146</v>
      </c>
      <c r="K42" s="24" t="s">
        <v>236</v>
      </c>
    </row>
    <row r="43" spans="1:11" s="19" customFormat="1" x14ac:dyDescent="0.25">
      <c r="A43" s="8">
        <v>38</v>
      </c>
      <c r="B43" s="23" t="s">
        <v>152</v>
      </c>
      <c r="C43" s="25" t="s">
        <v>147</v>
      </c>
      <c r="D43" s="25" t="s">
        <v>148</v>
      </c>
      <c r="E43" s="25" t="s">
        <v>240</v>
      </c>
      <c r="F43" s="24" t="s">
        <v>223</v>
      </c>
      <c r="G43" s="24">
        <v>9682643286</v>
      </c>
      <c r="H43" s="24" t="s">
        <v>149</v>
      </c>
      <c r="I43" s="24" t="s">
        <v>20</v>
      </c>
      <c r="J43" s="24" t="s">
        <v>149</v>
      </c>
      <c r="K43" s="24" t="s">
        <v>236</v>
      </c>
    </row>
    <row r="44" spans="1:11" s="19" customFormat="1" x14ac:dyDescent="0.25">
      <c r="A44" s="8">
        <v>39</v>
      </c>
      <c r="B44" s="23" t="s">
        <v>152</v>
      </c>
      <c r="C44" s="25" t="s">
        <v>150</v>
      </c>
      <c r="D44" s="25" t="s">
        <v>151</v>
      </c>
      <c r="E44" s="25" t="s">
        <v>240</v>
      </c>
      <c r="F44" s="24" t="s">
        <v>223</v>
      </c>
      <c r="G44" s="24">
        <v>7006431478</v>
      </c>
      <c r="H44" s="24" t="s">
        <v>149</v>
      </c>
      <c r="I44" s="24" t="s">
        <v>20</v>
      </c>
      <c r="J44" s="24" t="s">
        <v>149</v>
      </c>
      <c r="K44" s="24" t="s">
        <v>238</v>
      </c>
    </row>
    <row r="45" spans="1:11" s="19" customFormat="1" x14ac:dyDescent="0.25">
      <c r="A45" s="12">
        <v>40</v>
      </c>
      <c r="B45" s="27" t="s">
        <v>187</v>
      </c>
      <c r="C45" s="28" t="s">
        <v>153</v>
      </c>
      <c r="D45" s="28" t="s">
        <v>154</v>
      </c>
      <c r="E45" s="29" t="s">
        <v>240</v>
      </c>
      <c r="F45" s="28" t="s">
        <v>243</v>
      </c>
      <c r="G45" s="30">
        <v>6005588602</v>
      </c>
      <c r="H45" s="28" t="s">
        <v>155</v>
      </c>
      <c r="I45" s="28" t="s">
        <v>17</v>
      </c>
      <c r="J45" s="28" t="s">
        <v>156</v>
      </c>
      <c r="K45" s="31" t="s">
        <v>246</v>
      </c>
    </row>
    <row r="46" spans="1:11" s="19" customFormat="1" x14ac:dyDescent="0.25">
      <c r="A46" s="8">
        <v>41</v>
      </c>
      <c r="B46" s="32" t="s">
        <v>187</v>
      </c>
      <c r="C46" s="4" t="s">
        <v>157</v>
      </c>
      <c r="D46" s="4" t="s">
        <v>158</v>
      </c>
      <c r="E46" s="25" t="s">
        <v>240</v>
      </c>
      <c r="F46" s="4" t="s">
        <v>242</v>
      </c>
      <c r="G46" s="3">
        <v>6005405100</v>
      </c>
      <c r="H46" s="4" t="s">
        <v>40</v>
      </c>
      <c r="I46" s="4" t="s">
        <v>17</v>
      </c>
      <c r="J46" s="4" t="s">
        <v>40</v>
      </c>
      <c r="K46" s="33" t="s">
        <v>245</v>
      </c>
    </row>
    <row r="47" spans="1:11" s="19" customFormat="1" x14ac:dyDescent="0.25">
      <c r="A47" s="8">
        <v>42</v>
      </c>
      <c r="B47" s="32" t="s">
        <v>187</v>
      </c>
      <c r="C47" s="4" t="s">
        <v>159</v>
      </c>
      <c r="D47" s="4" t="s">
        <v>160</v>
      </c>
      <c r="E47" s="25" t="s">
        <v>240</v>
      </c>
      <c r="F47" s="4" t="s">
        <v>242</v>
      </c>
      <c r="G47" s="3">
        <v>7889473045</v>
      </c>
      <c r="H47" s="4" t="s">
        <v>25</v>
      </c>
      <c r="I47" s="4" t="s">
        <v>11</v>
      </c>
      <c r="J47" s="4" t="s">
        <v>24</v>
      </c>
      <c r="K47" s="33" t="s">
        <v>245</v>
      </c>
    </row>
    <row r="48" spans="1:11" s="19" customFormat="1" x14ac:dyDescent="0.25">
      <c r="A48" s="8">
        <v>43</v>
      </c>
      <c r="B48" s="32" t="s">
        <v>187</v>
      </c>
      <c r="C48" s="4" t="s">
        <v>190</v>
      </c>
      <c r="D48" s="4" t="s">
        <v>161</v>
      </c>
      <c r="E48" s="25" t="s">
        <v>240</v>
      </c>
      <c r="F48" s="4" t="s">
        <v>243</v>
      </c>
      <c r="G48" s="4">
        <v>9596965490</v>
      </c>
      <c r="H48" s="4" t="s">
        <v>162</v>
      </c>
      <c r="I48" s="4" t="s">
        <v>11</v>
      </c>
      <c r="J48" s="4" t="s">
        <v>24</v>
      </c>
      <c r="K48" s="34" t="s">
        <v>245</v>
      </c>
    </row>
    <row r="49" spans="1:11" s="19" customFormat="1" ht="25.5" x14ac:dyDescent="0.25">
      <c r="A49" s="8">
        <v>44</v>
      </c>
      <c r="B49" s="32" t="s">
        <v>187</v>
      </c>
      <c r="C49" s="4" t="s">
        <v>163</v>
      </c>
      <c r="D49" s="4" t="s">
        <v>164</v>
      </c>
      <c r="E49" s="25" t="s">
        <v>240</v>
      </c>
      <c r="F49" s="4" t="s">
        <v>242</v>
      </c>
      <c r="G49" s="4">
        <v>6005210311</v>
      </c>
      <c r="H49" s="4" t="s">
        <v>244</v>
      </c>
      <c r="I49" s="4" t="s">
        <v>166</v>
      </c>
      <c r="J49" s="4" t="s">
        <v>165</v>
      </c>
      <c r="K49" s="33" t="s">
        <v>245</v>
      </c>
    </row>
    <row r="50" spans="1:11" s="19" customFormat="1" ht="25.5" x14ac:dyDescent="0.25">
      <c r="A50" s="8">
        <v>45</v>
      </c>
      <c r="B50" s="32" t="s">
        <v>187</v>
      </c>
      <c r="C50" s="4" t="s">
        <v>167</v>
      </c>
      <c r="D50" s="4" t="s">
        <v>168</v>
      </c>
      <c r="E50" s="25" t="s">
        <v>240</v>
      </c>
      <c r="F50" s="4" t="s">
        <v>243</v>
      </c>
      <c r="G50" s="4">
        <v>9906344025</v>
      </c>
      <c r="H50" s="4" t="s">
        <v>169</v>
      </c>
      <c r="I50" s="4" t="s">
        <v>166</v>
      </c>
      <c r="J50" s="4" t="s">
        <v>169</v>
      </c>
      <c r="K50" s="34" t="s">
        <v>245</v>
      </c>
    </row>
    <row r="51" spans="1:11" s="19" customFormat="1" x14ac:dyDescent="0.25">
      <c r="A51" s="8">
        <v>46</v>
      </c>
      <c r="B51" s="32" t="s">
        <v>187</v>
      </c>
      <c r="C51" s="4" t="s">
        <v>170</v>
      </c>
      <c r="D51" s="4" t="s">
        <v>171</v>
      </c>
      <c r="E51" s="25" t="s">
        <v>240</v>
      </c>
      <c r="F51" s="4" t="s">
        <v>243</v>
      </c>
      <c r="G51" s="3">
        <v>7051179264</v>
      </c>
      <c r="H51" s="4" t="s">
        <v>172</v>
      </c>
      <c r="I51" s="4" t="s">
        <v>20</v>
      </c>
      <c r="J51" s="4" t="s">
        <v>173</v>
      </c>
      <c r="K51" s="34" t="s">
        <v>245</v>
      </c>
    </row>
    <row r="52" spans="1:11" s="19" customFormat="1" x14ac:dyDescent="0.25">
      <c r="A52" s="8">
        <v>47</v>
      </c>
      <c r="B52" s="32" t="s">
        <v>187</v>
      </c>
      <c r="C52" s="4" t="s">
        <v>174</v>
      </c>
      <c r="D52" s="4" t="s">
        <v>175</v>
      </c>
      <c r="E52" s="25" t="s">
        <v>240</v>
      </c>
      <c r="F52" s="4" t="s">
        <v>242</v>
      </c>
      <c r="G52" s="3">
        <v>9596609480</v>
      </c>
      <c r="H52" s="4" t="s">
        <v>176</v>
      </c>
      <c r="I52" s="4" t="s">
        <v>19</v>
      </c>
      <c r="J52" s="4" t="s">
        <v>177</v>
      </c>
      <c r="K52" s="34" t="s">
        <v>246</v>
      </c>
    </row>
    <row r="53" spans="1:11" s="19" customFormat="1" x14ac:dyDescent="0.25">
      <c r="A53" s="8">
        <v>48</v>
      </c>
      <c r="B53" s="32" t="s">
        <v>187</v>
      </c>
      <c r="C53" s="4" t="s">
        <v>178</v>
      </c>
      <c r="D53" s="4" t="s">
        <v>179</v>
      </c>
      <c r="E53" s="25" t="s">
        <v>240</v>
      </c>
      <c r="F53" s="4" t="s">
        <v>242</v>
      </c>
      <c r="G53" s="3">
        <v>9596849239</v>
      </c>
      <c r="H53" s="4" t="s">
        <v>180</v>
      </c>
      <c r="I53" s="4" t="s">
        <v>19</v>
      </c>
      <c r="J53" s="4" t="s">
        <v>180</v>
      </c>
      <c r="K53" s="34" t="s">
        <v>246</v>
      </c>
    </row>
    <row r="54" spans="1:11" s="19" customFormat="1" x14ac:dyDescent="0.25">
      <c r="A54" s="8">
        <v>49</v>
      </c>
      <c r="B54" s="32" t="s">
        <v>187</v>
      </c>
      <c r="C54" s="4" t="s">
        <v>181</v>
      </c>
      <c r="D54" s="4" t="s">
        <v>182</v>
      </c>
      <c r="E54" s="25" t="s">
        <v>240</v>
      </c>
      <c r="F54" s="4" t="s">
        <v>223</v>
      </c>
      <c r="G54" s="3">
        <v>9797250711</v>
      </c>
      <c r="H54" s="4" t="s">
        <v>183</v>
      </c>
      <c r="I54" s="4" t="s">
        <v>64</v>
      </c>
      <c r="J54" s="4" t="s">
        <v>184</v>
      </c>
      <c r="K54" s="34" t="s">
        <v>246</v>
      </c>
    </row>
    <row r="55" spans="1:11" s="19" customFormat="1" x14ac:dyDescent="0.25">
      <c r="A55" s="8">
        <v>50</v>
      </c>
      <c r="B55" s="32" t="s">
        <v>187</v>
      </c>
      <c r="C55" s="4" t="s">
        <v>185</v>
      </c>
      <c r="D55" s="4" t="s">
        <v>186</v>
      </c>
      <c r="E55" s="25" t="s">
        <v>240</v>
      </c>
      <c r="F55" s="4" t="s">
        <v>223</v>
      </c>
      <c r="G55" s="3">
        <v>6006604715</v>
      </c>
      <c r="H55" s="4" t="s">
        <v>183</v>
      </c>
      <c r="I55" s="4" t="s">
        <v>64</v>
      </c>
      <c r="J55" s="4" t="s">
        <v>184</v>
      </c>
      <c r="K55" s="34" t="s">
        <v>245</v>
      </c>
    </row>
    <row r="56" spans="1:11" s="19" customFormat="1" x14ac:dyDescent="0.25">
      <c r="A56" s="8">
        <v>51</v>
      </c>
      <c r="B56" s="32" t="s">
        <v>187</v>
      </c>
      <c r="C56" s="4" t="s">
        <v>188</v>
      </c>
      <c r="D56" s="4" t="s">
        <v>189</v>
      </c>
      <c r="E56" s="25" t="s">
        <v>240</v>
      </c>
      <c r="F56" s="4" t="s">
        <v>242</v>
      </c>
      <c r="G56" s="4">
        <v>6005281341</v>
      </c>
      <c r="H56" s="4" t="s">
        <v>40</v>
      </c>
      <c r="I56" s="4" t="s">
        <v>17</v>
      </c>
      <c r="J56" s="34" t="s">
        <v>40</v>
      </c>
      <c r="K56" s="34" t="s">
        <v>246</v>
      </c>
    </row>
    <row r="57" spans="1:11" s="19" customFormat="1" x14ac:dyDescent="0.25">
      <c r="A57" s="8">
        <v>52</v>
      </c>
      <c r="B57" s="4" t="s">
        <v>191</v>
      </c>
      <c r="C57" s="4" t="s">
        <v>14</v>
      </c>
      <c r="D57" s="4" t="s">
        <v>15</v>
      </c>
      <c r="E57" s="25" t="s">
        <v>240</v>
      </c>
      <c r="F57" s="4" t="s">
        <v>223</v>
      </c>
      <c r="G57" s="4">
        <v>9596886628</v>
      </c>
      <c r="H57" s="4" t="s">
        <v>16</v>
      </c>
      <c r="I57" s="4" t="s">
        <v>17</v>
      </c>
      <c r="J57" s="4" t="s">
        <v>18</v>
      </c>
      <c r="K57" s="24" t="s">
        <v>237</v>
      </c>
    </row>
    <row r="58" spans="1:11" s="19" customFormat="1" ht="14.25" customHeight="1" x14ac:dyDescent="0.25">
      <c r="A58" s="8">
        <v>53</v>
      </c>
      <c r="B58" s="4" t="s">
        <v>191</v>
      </c>
      <c r="C58" s="4" t="s">
        <v>121</v>
      </c>
      <c r="D58" s="4" t="s">
        <v>122</v>
      </c>
      <c r="E58" s="25" t="s">
        <v>240</v>
      </c>
      <c r="F58" s="4" t="s">
        <v>243</v>
      </c>
      <c r="G58" s="4">
        <v>9419711498</v>
      </c>
      <c r="H58" s="4" t="s">
        <v>123</v>
      </c>
      <c r="I58" s="4" t="s">
        <v>124</v>
      </c>
      <c r="J58" s="4" t="s">
        <v>123</v>
      </c>
      <c r="K58" s="24" t="s">
        <v>237</v>
      </c>
    </row>
    <row r="59" spans="1:11" s="19" customFormat="1" x14ac:dyDescent="0.25">
      <c r="A59" s="8">
        <v>54</v>
      </c>
      <c r="B59" s="4" t="s">
        <v>191</v>
      </c>
      <c r="C59" s="4" t="s">
        <v>26</v>
      </c>
      <c r="D59" s="4" t="s">
        <v>27</v>
      </c>
      <c r="E59" s="25" t="s">
        <v>240</v>
      </c>
      <c r="F59" s="4" t="s">
        <v>223</v>
      </c>
      <c r="G59" s="3">
        <v>9596635849</v>
      </c>
      <c r="H59" s="3" t="s">
        <v>28</v>
      </c>
      <c r="I59" s="4" t="s">
        <v>9</v>
      </c>
      <c r="J59" s="3" t="s">
        <v>10</v>
      </c>
      <c r="K59" s="24" t="s">
        <v>238</v>
      </c>
    </row>
    <row r="60" spans="1:11" s="19" customFormat="1" x14ac:dyDescent="0.25">
      <c r="A60" s="8">
        <v>55</v>
      </c>
      <c r="B60" s="4" t="s">
        <v>191</v>
      </c>
      <c r="C60" s="4" t="s">
        <v>135</v>
      </c>
      <c r="D60" s="4" t="s">
        <v>260</v>
      </c>
      <c r="E60" s="25" t="s">
        <v>240</v>
      </c>
      <c r="F60" s="4" t="s">
        <v>243</v>
      </c>
      <c r="G60" s="3">
        <v>9419618601</v>
      </c>
      <c r="H60" s="3" t="s">
        <v>52</v>
      </c>
      <c r="I60" s="3" t="s">
        <v>20</v>
      </c>
      <c r="J60" s="3" t="s">
        <v>53</v>
      </c>
      <c r="K60" s="24" t="s">
        <v>236</v>
      </c>
    </row>
    <row r="61" spans="1:11" s="19" customFormat="1" x14ac:dyDescent="0.25">
      <c r="A61" s="8">
        <v>56</v>
      </c>
      <c r="B61" s="4" t="s">
        <v>191</v>
      </c>
      <c r="C61" s="3" t="s">
        <v>193</v>
      </c>
      <c r="D61" s="4" t="s">
        <v>194</v>
      </c>
      <c r="E61" s="25" t="s">
        <v>240</v>
      </c>
      <c r="F61" s="4" t="s">
        <v>243</v>
      </c>
      <c r="G61" s="3">
        <v>8082275982</v>
      </c>
      <c r="H61" s="3" t="s">
        <v>24</v>
      </c>
      <c r="I61" s="34" t="s">
        <v>195</v>
      </c>
      <c r="J61" s="3" t="s">
        <v>196</v>
      </c>
      <c r="K61" s="24" t="s">
        <v>237</v>
      </c>
    </row>
    <row r="62" spans="1:11" s="19" customFormat="1" x14ac:dyDescent="0.25">
      <c r="A62" s="8">
        <v>57</v>
      </c>
      <c r="B62" s="4" t="s">
        <v>191</v>
      </c>
      <c r="C62" s="3" t="s">
        <v>197</v>
      </c>
      <c r="D62" s="4" t="s">
        <v>198</v>
      </c>
      <c r="E62" s="25" t="s">
        <v>240</v>
      </c>
      <c r="F62" s="4" t="s">
        <v>243</v>
      </c>
      <c r="G62" s="3">
        <v>8082273505</v>
      </c>
      <c r="H62" s="3" t="s">
        <v>199</v>
      </c>
      <c r="I62" s="3" t="s">
        <v>76</v>
      </c>
      <c r="J62" s="3" t="s">
        <v>200</v>
      </c>
      <c r="K62" s="24" t="s">
        <v>238</v>
      </c>
    </row>
    <row r="63" spans="1:11" s="19" customFormat="1" ht="25.5" x14ac:dyDescent="0.25">
      <c r="A63" s="8">
        <v>58</v>
      </c>
      <c r="B63" s="4" t="s">
        <v>192</v>
      </c>
      <c r="C63" s="4" t="s">
        <v>201</v>
      </c>
      <c r="D63" s="4" t="s">
        <v>202</v>
      </c>
      <c r="E63" s="4" t="s">
        <v>241</v>
      </c>
      <c r="F63" s="4" t="s">
        <v>243</v>
      </c>
      <c r="G63" s="3">
        <v>9622132492</v>
      </c>
      <c r="H63" s="3" t="s">
        <v>203</v>
      </c>
      <c r="I63" s="3" t="s">
        <v>9</v>
      </c>
      <c r="J63" s="3" t="s">
        <v>204</v>
      </c>
      <c r="K63" s="24" t="s">
        <v>238</v>
      </c>
    </row>
    <row r="64" spans="1:11" s="19" customFormat="1" ht="36.75" customHeight="1" x14ac:dyDescent="0.25">
      <c r="A64" s="8">
        <v>59</v>
      </c>
      <c r="B64" s="4" t="s">
        <v>191</v>
      </c>
      <c r="C64" s="3" t="s">
        <v>205</v>
      </c>
      <c r="D64" s="4" t="s">
        <v>206</v>
      </c>
      <c r="E64" s="4" t="s">
        <v>240</v>
      </c>
      <c r="F64" s="4" t="s">
        <v>243</v>
      </c>
      <c r="G64" s="3">
        <v>9622167968</v>
      </c>
      <c r="H64" s="3" t="s">
        <v>24</v>
      </c>
      <c r="I64" s="3" t="s">
        <v>195</v>
      </c>
      <c r="J64" s="3" t="s">
        <v>196</v>
      </c>
      <c r="K64" s="24" t="s">
        <v>237</v>
      </c>
    </row>
    <row r="65" spans="1:11" s="19" customFormat="1" ht="25.5" x14ac:dyDescent="0.25">
      <c r="A65" s="8">
        <v>60</v>
      </c>
      <c r="B65" s="4" t="s">
        <v>191</v>
      </c>
      <c r="C65" s="3" t="s">
        <v>207</v>
      </c>
      <c r="D65" s="4" t="s">
        <v>208</v>
      </c>
      <c r="E65" s="4" t="s">
        <v>240</v>
      </c>
      <c r="F65" s="4" t="s">
        <v>243</v>
      </c>
      <c r="G65" s="3">
        <v>9086574171</v>
      </c>
      <c r="H65" s="4" t="s">
        <v>209</v>
      </c>
      <c r="I65" s="3" t="s">
        <v>210</v>
      </c>
      <c r="J65" s="3" t="s">
        <v>211</v>
      </c>
      <c r="K65" s="24" t="s">
        <v>238</v>
      </c>
    </row>
    <row r="66" spans="1:11" s="19" customFormat="1" x14ac:dyDescent="0.25">
      <c r="A66" s="8">
        <v>61</v>
      </c>
      <c r="B66" s="4" t="s">
        <v>191</v>
      </c>
      <c r="C66" s="3" t="s">
        <v>212</v>
      </c>
      <c r="D66" s="4" t="s">
        <v>213</v>
      </c>
      <c r="E66" s="3" t="s">
        <v>241</v>
      </c>
      <c r="F66" s="4" t="s">
        <v>243</v>
      </c>
      <c r="G66" s="3">
        <v>9622043027</v>
      </c>
      <c r="H66" s="3" t="s">
        <v>214</v>
      </c>
      <c r="I66" s="3" t="s">
        <v>195</v>
      </c>
      <c r="J66" s="3" t="s">
        <v>34</v>
      </c>
      <c r="K66" s="24" t="s">
        <v>261</v>
      </c>
    </row>
    <row r="67" spans="1:11" s="19" customFormat="1" x14ac:dyDescent="0.25">
      <c r="A67" s="8">
        <v>62</v>
      </c>
      <c r="B67" s="4" t="s">
        <v>191</v>
      </c>
      <c r="C67" s="3" t="s">
        <v>215</v>
      </c>
      <c r="D67" s="4" t="s">
        <v>216</v>
      </c>
      <c r="E67" s="3" t="s">
        <v>240</v>
      </c>
      <c r="F67" s="4" t="s">
        <v>243</v>
      </c>
      <c r="G67" s="3">
        <v>9797611881</v>
      </c>
      <c r="H67" s="4" t="s">
        <v>217</v>
      </c>
      <c r="I67" s="3" t="s">
        <v>210</v>
      </c>
      <c r="J67" s="3" t="s">
        <v>218</v>
      </c>
      <c r="K67" s="24" t="s">
        <v>236</v>
      </c>
    </row>
    <row r="68" spans="1:11" s="19" customFormat="1" x14ac:dyDescent="0.25">
      <c r="A68" s="8">
        <v>63</v>
      </c>
      <c r="B68" s="4" t="s">
        <v>191</v>
      </c>
      <c r="C68" s="3" t="s">
        <v>256</v>
      </c>
      <c r="D68" s="4" t="s">
        <v>257</v>
      </c>
      <c r="E68" s="3" t="s">
        <v>240</v>
      </c>
      <c r="F68" s="4" t="s">
        <v>243</v>
      </c>
      <c r="G68" s="3">
        <v>9622246845</v>
      </c>
      <c r="H68" s="4" t="s">
        <v>258</v>
      </c>
      <c r="I68" s="3" t="s">
        <v>259</v>
      </c>
      <c r="J68" s="3" t="s">
        <v>149</v>
      </c>
      <c r="K68" s="24" t="s">
        <v>238</v>
      </c>
    </row>
    <row r="70" spans="1:11" ht="21" x14ac:dyDescent="0.35">
      <c r="A70" s="13" t="s">
        <v>247</v>
      </c>
      <c r="B70" s="14"/>
      <c r="C70" s="14"/>
      <c r="E70" s="15"/>
    </row>
    <row r="71" spans="1:11" ht="43.5" customHeight="1" x14ac:dyDescent="0.25">
      <c r="A71" s="14"/>
      <c r="B71" s="40" t="s">
        <v>248</v>
      </c>
      <c r="C71" s="40" t="s">
        <v>250</v>
      </c>
      <c r="D71" s="40" t="s">
        <v>249</v>
      </c>
      <c r="E71" s="46" t="s">
        <v>251</v>
      </c>
      <c r="F71" s="46"/>
      <c r="G71" s="1" t="s">
        <v>187</v>
      </c>
      <c r="H71" s="40" t="s">
        <v>252</v>
      </c>
      <c r="I71" s="41" t="s">
        <v>253</v>
      </c>
      <c r="J71" s="41" t="s">
        <v>262</v>
      </c>
      <c r="K71" s="42" t="s">
        <v>219</v>
      </c>
    </row>
    <row r="72" spans="1:11" ht="15.75" x14ac:dyDescent="0.25">
      <c r="A72" s="14"/>
      <c r="B72" s="5" t="s">
        <v>254</v>
      </c>
      <c r="C72" s="6">
        <v>29</v>
      </c>
      <c r="D72" s="6">
        <v>5</v>
      </c>
      <c r="E72" s="43">
        <v>1</v>
      </c>
      <c r="F72" s="43"/>
      <c r="G72" s="6">
        <v>12</v>
      </c>
      <c r="H72" s="16">
        <v>4</v>
      </c>
      <c r="I72" s="21">
        <v>7</v>
      </c>
      <c r="J72" s="21">
        <v>4</v>
      </c>
      <c r="K72" s="17" t="e">
        <f>C72+D72+E72+#REF!+G72+H72+I72+J72</f>
        <v>#REF!</v>
      </c>
    </row>
    <row r="73" spans="1:11" ht="15.75" x14ac:dyDescent="0.25">
      <c r="A73" s="14"/>
      <c r="B73" s="5" t="s">
        <v>255</v>
      </c>
      <c r="C73" s="6">
        <v>29</v>
      </c>
      <c r="D73" s="6">
        <v>5</v>
      </c>
      <c r="E73" s="43">
        <v>0</v>
      </c>
      <c r="F73" s="43"/>
      <c r="G73" s="6">
        <v>12</v>
      </c>
      <c r="H73" s="16">
        <v>1</v>
      </c>
      <c r="I73" s="18">
        <v>11</v>
      </c>
      <c r="J73" s="22">
        <v>0</v>
      </c>
      <c r="K73" s="17" t="e">
        <f>C73+D73+E73+#REF!+G73+H73+I73</f>
        <v>#REF!</v>
      </c>
    </row>
    <row r="74" spans="1:11" x14ac:dyDescent="0.25">
      <c r="I74" s="20"/>
      <c r="J74" s="20"/>
    </row>
    <row r="75" spans="1:11" x14ac:dyDescent="0.25">
      <c r="B75" s="14" t="s">
        <v>272</v>
      </c>
    </row>
    <row r="76" spans="1:11" ht="33.75" customHeight="1" x14ac:dyDescent="0.25">
      <c r="B76" s="47" t="s">
        <v>273</v>
      </c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27" customHeight="1" x14ac:dyDescent="0.25"/>
    <row r="79" spans="1:11" x14ac:dyDescent="0.25">
      <c r="F79" s="48" t="s">
        <v>263</v>
      </c>
      <c r="G79" s="48"/>
    </row>
    <row r="80" spans="1:11" x14ac:dyDescent="0.25">
      <c r="A80" s="35" t="s">
        <v>264</v>
      </c>
      <c r="B80" s="36"/>
      <c r="C80" s="36"/>
      <c r="D80" s="36"/>
      <c r="E80" s="36"/>
      <c r="F80" s="49" t="s">
        <v>265</v>
      </c>
      <c r="G80" s="49"/>
      <c r="H80" s="37"/>
    </row>
    <row r="81" spans="1:11" x14ac:dyDescent="0.25">
      <c r="A81" s="35" t="s">
        <v>266</v>
      </c>
      <c r="B81" s="36"/>
      <c r="C81" s="36"/>
      <c r="D81" s="36"/>
      <c r="E81" s="36"/>
      <c r="F81" s="49" t="s">
        <v>267</v>
      </c>
      <c r="G81" s="49"/>
    </row>
    <row r="82" spans="1:11" x14ac:dyDescent="0.25">
      <c r="A82" s="38" t="s">
        <v>268</v>
      </c>
      <c r="B82" s="38"/>
      <c r="C82" s="38"/>
      <c r="D82" s="38"/>
      <c r="E82" s="38"/>
      <c r="F82" s="38"/>
      <c r="G82" s="38"/>
      <c r="H82" s="38"/>
      <c r="I82" s="39"/>
      <c r="J82" s="39"/>
      <c r="K82" s="39"/>
    </row>
    <row r="83" spans="1:11" ht="27.75" customHeight="1" x14ac:dyDescent="0.25">
      <c r="A83" s="50" t="s">
        <v>271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6.5" customHeight="1" x14ac:dyDescent="0.25">
      <c r="A84" s="38" t="s">
        <v>269</v>
      </c>
      <c r="B84" s="38"/>
      <c r="C84" s="38"/>
      <c r="D84" s="38"/>
      <c r="E84" s="38"/>
      <c r="F84" s="38"/>
      <c r="G84" s="38"/>
      <c r="H84" s="38"/>
      <c r="I84" s="39"/>
      <c r="J84" s="39"/>
      <c r="K84" s="39"/>
    </row>
    <row r="85" spans="1:11" x14ac:dyDescent="0.25">
      <c r="A85" s="38" t="s">
        <v>270</v>
      </c>
      <c r="B85" s="38"/>
      <c r="C85" s="38"/>
      <c r="D85" s="38"/>
      <c r="E85" s="38"/>
      <c r="F85" s="38"/>
      <c r="G85" s="38"/>
      <c r="H85" s="38"/>
      <c r="I85" s="39"/>
      <c r="J85" s="39"/>
      <c r="K85" s="39"/>
    </row>
  </sheetData>
  <mergeCells count="11">
    <mergeCell ref="B76:K76"/>
    <mergeCell ref="F79:G79"/>
    <mergeCell ref="F80:G80"/>
    <mergeCell ref="F81:G81"/>
    <mergeCell ref="A83:K83"/>
    <mergeCell ref="E73:F73"/>
    <mergeCell ref="A2:K2"/>
    <mergeCell ref="A3:K3"/>
    <mergeCell ref="A4:K4"/>
    <mergeCell ref="E71:F71"/>
    <mergeCell ref="E72:F7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Scheme wise list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2024-04-23T07:44:31Z</dcterms:modified>
</cp:coreProperties>
</file>